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'TDSheet'!$A$7:$L$63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<sst xmlns="http://schemas.openxmlformats.org/spreadsheetml/2006/main" count="64" uniqueCount="64">
  <si>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</si>
  <si>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</si>
  <si>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</si>
  <si>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</si>
  <si>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</si>
  <si>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</si>
  <si>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</si>
  <si>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</si>
  <si>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</si>
  <si>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</si>
  <si>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</si>
  <si>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</si>
  <si>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</si>
  <si>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</si>
  <si>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</si>
  <si>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</si>
  <si>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</si>
  <si>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</si>
  <si>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Удаление сосулек с крыши,с чердака.</t>
  </si>
  <si>
    <t>Осмотр труб розлива ц/о.</t>
  </si>
  <si>
    <t>Ограждение дома сигнальной лентой в местах возможного падения сосулек и наледи</t>
  </si>
  <si>
    <t>Очистка входных козырьков от снега</t>
  </si>
  <si>
    <t>Осмотр центральных кан. колодцев</t>
  </si>
  <si>
    <t>закрытие задвижек ц.о. в связи с окончанием отопительного сезона</t>
  </si>
  <si>
    <t>Гидравличекое испытание системы ц/о.</t>
  </si>
  <si>
    <t>осмотр инженерных коммуникаций в техподполье</t>
  </si>
  <si>
    <t>Пуск отопления с регулировкой.</t>
  </si>
  <si>
    <t>Устранение засора стояка канализации.</t>
  </si>
  <si>
    <t>Удаление наледи и сосулек с крыши.</t>
  </si>
  <si>
    <t>Устранение засора в канализационном стояке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</si>
  <si>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</si>
  <si>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</si>
  <si>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</si>
  <si>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</si>
  <si>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</si>
  <si>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</si>
  <si>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</si>
  <si>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</si>
  <si>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</si>
  <si>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</si>
  <si>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</si>
  <si>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</si>
  <si>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</si>
  <si>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</si>
  <si>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</si>
  <si>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</si>
  <si>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</si>
  <si>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</si>
  <si>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</si>
  <si>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Весенний осмотр МКД.</t>
  </si>
  <si>
    <t>Отключение ц/о,регулировка ц/о по стоякам.</t>
  </si>
  <si>
    <t>с 01 января 2018 по 31 декабря 2018</t>
  </si>
  <si>
    <t>Смена  электроламп.</t>
  </si>
  <si>
    <t>Замена коренного вентиля на стояке х/в.</t>
  </si>
  <si>
    <t>Ревизия РВУ,канализационных колодцев.</t>
  </si>
  <si>
    <t>Скурат.м-он,Новоселов 2/3</t>
  </si>
  <si>
    <t>2019 по 31 декабря 2019</t>
  </si>
  <si>
    <t>Ремонт электрощитка на л/кл..</t>
  </si>
  <si>
    <t>Снятие показаний ОДПУ.</t>
  </si>
  <si>
    <t>Ремонт входной двери.</t>
  </si>
  <si>
    <t>Демонтаж теплосчетчика .</t>
  </si>
  <si>
    <t>Установка замка.</t>
  </si>
  <si>
    <t>Смена участка стояка ц/о с фитингами.</t>
  </si>
  <si>
    <t>ОДН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</si>
</sst>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3"/>
  <sheetViews>
    <sheetView tabSelected="1" view="pageBreakPreview" zoomScaleSheetLayoutView="100" zoomScalePageLayoutView="0" workbookViewId="0" topLeftCell="A31">
      <selection activeCell="L64" sqref="L64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6" width="13.5" style="1" customWidth="1"/>
    <col min="7" max="7" width="12.5" style="1" customWidth="1"/>
    <col min="8" max="8" width="25.66015625" style="1" hidden="1" customWidth="1"/>
    <col min="9" max="9" width="24.66015625" style="1" hidden="1" customWidth="1"/>
    <col min="10" max="10" width="13.5" style="1" hidden="1" customWidth="1"/>
    <col min="11" max="11" width="10.16015625" style="1" hidden="1" customWidth="1"/>
    <col min="12" max="12" width="27" style="1" customWidth="1"/>
    <col min="13" max="13" width="0.4921875" style="1" customWidth="1"/>
    <col min="14" max="15" width="10.66015625" style="0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9" ht="15" customHeight="1">
      <c r="A7" s="1" t="s">
        <v>6</v>
      </c>
      <c r="B7" s="1" t="s">
        <v>55</v>
      </c>
      <c r="H7" s="1" t="s">
        <v>7</v>
      </c>
      <c r="I7" s="1" t="s">
        <v>8</v>
      </c>
    </row>
    <row r="9" spans="1:5" ht="15" customHeight="1">
      <c r="A9" s="1" t="s">
        <v>9</v>
      </c>
      <c r="D9" s="27"/>
      <c r="E9" s="27"/>
    </row>
    <row r="10" spans="1:12" ht="15" customHeight="1">
      <c r="A10" s="1" t="s">
        <v>10</v>
      </c>
      <c r="G10" s="1" t="s">
        <v>51</v>
      </c>
      <c r="L10" s="1" t="s">
        <v>56</v>
      </c>
    </row>
    <row r="12" spans="1:3" ht="15" customHeight="1">
      <c r="A12" s="1" t="s">
        <v>11</v>
      </c>
      <c r="B12" s="28">
        <v>313361.1</v>
      </c>
      <c r="C12" s="28"/>
    </row>
    <row r="13" spans="1:3" ht="15" customHeight="1">
      <c r="A13" s="1" t="s">
        <v>12</v>
      </c>
      <c r="C13" s="22">
        <v>223769.59</v>
      </c>
    </row>
    <row r="14" spans="1:3" ht="15" customHeight="1">
      <c r="A14" s="1" t="s">
        <v>13</v>
      </c>
      <c r="C14" s="22">
        <v>89591.51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L19+L43+L45+L46</f>
        <v>148727.62000000002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121797.3</v>
      </c>
    </row>
    <row r="20" spans="1:12" ht="15" customHeight="1">
      <c r="A20" s="25" t="s">
        <v>57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1"/>
    </row>
    <row r="21" spans="1:12" ht="15" customHeight="1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1"/>
    </row>
    <row r="22" spans="1:12" ht="15" customHeight="1">
      <c r="A22" s="25" t="s">
        <v>58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1"/>
    </row>
    <row r="23" spans="1:12" ht="15" customHeight="1">
      <c r="A23" s="25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"/>
    </row>
    <row r="24" spans="1:12" ht="15" customHeight="1">
      <c r="A24" s="25" t="s">
        <v>49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1"/>
    </row>
    <row r="25" spans="1:12" ht="15" customHeight="1">
      <c r="A25" s="25" t="s">
        <v>50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1"/>
    </row>
    <row r="26" spans="1:12" ht="15" customHeight="1">
      <c r="A26" s="25" t="s">
        <v>52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1"/>
    </row>
    <row r="27" spans="1:12" ht="15" customHeight="1">
      <c r="A27" s="25" t="s">
        <v>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1"/>
    </row>
    <row r="28" spans="1:12" ht="15" customHeight="1">
      <c r="A28" s="25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1"/>
    </row>
    <row r="29" spans="1:12" ht="15" customHeight="1">
      <c r="A29" s="25" t="s">
        <v>22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1"/>
    </row>
    <row r="30" spans="1:12" ht="15" customHeight="1">
      <c r="A30" s="25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1"/>
    </row>
    <row r="31" spans="1:12" ht="15" customHeight="1">
      <c r="A31" s="25" t="s">
        <v>59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1"/>
    </row>
    <row r="32" spans="1:12" ht="15" customHeight="1">
      <c r="A32" s="25" t="s">
        <v>53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1"/>
    </row>
    <row r="33" spans="1:12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1"/>
    </row>
    <row r="34" spans="1:12" ht="15" customHeight="1">
      <c r="A34" s="25" t="s">
        <v>25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1"/>
    </row>
    <row r="35" spans="1:12" ht="15" customHeight="1">
      <c r="A35" s="25" t="s">
        <v>60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1"/>
    </row>
    <row r="36" spans="1:12" ht="15" customHeight="1">
      <c r="A36" s="25" t="s">
        <v>26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1"/>
    </row>
    <row r="37" spans="1:12" ht="15" customHeight="1">
      <c r="A37" s="25" t="s">
        <v>27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1"/>
    </row>
    <row r="38" spans="1:12" ht="15" customHeight="1">
      <c r="A38" s="25" t="s">
        <v>61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1"/>
    </row>
    <row r="39" spans="1:12" ht="15" customHeight="1">
      <c r="A39" s="25" t="s">
        <v>62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1"/>
    </row>
    <row r="40" spans="1:12" ht="15" customHeight="1">
      <c r="A40" s="25" t="s">
        <v>54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1"/>
    </row>
    <row r="41" spans="1:12" ht="15" customHeight="1">
      <c r="A41" s="25" t="s">
        <v>28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1"/>
    </row>
    <row r="42" spans="1:12" ht="15" customHeight="1">
      <c r="A42" s="25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1"/>
    </row>
    <row r="43" spans="1:12" ht="15" customHeight="1">
      <c r="A43" s="8" t="s">
        <v>30</v>
      </c>
      <c r="B43" s="8"/>
      <c r="C43" s="8"/>
      <c r="D43" s="8"/>
      <c r="E43" s="8"/>
      <c r="F43" s="8"/>
      <c r="G43" s="8"/>
      <c r="H43" s="8"/>
      <c r="I43" s="8"/>
      <c r="J43" s="8"/>
      <c r="K43" s="9"/>
      <c r="L43" s="10">
        <v>8648.52</v>
      </c>
    </row>
    <row r="44" spans="1:12" ht="15" customHeight="1">
      <c r="A44" s="8" t="s">
        <v>31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0"/>
    </row>
    <row r="45" spans="1:12" ht="15" customHeight="1">
      <c r="A45" s="8" t="s">
        <v>32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1510.01</v>
      </c>
    </row>
    <row r="46" spans="1:12" ht="15" customHeight="1">
      <c r="A46" s="8" t="s">
        <v>33</v>
      </c>
      <c r="B46" s="8"/>
      <c r="C46" s="8"/>
      <c r="D46" s="8"/>
      <c r="E46" s="8"/>
      <c r="F46" s="8"/>
      <c r="G46" s="23" t="s">
        <v>63</v>
      </c>
      <c r="H46" s="8"/>
      <c r="I46" s="8"/>
      <c r="J46" s="8"/>
      <c r="K46" s="8"/>
      <c r="L46" s="24">
        <v>16771.79</v>
      </c>
    </row>
    <row r="47" spans="1:12" ht="15" customHeight="1">
      <c r="A47" s="5" t="s">
        <v>34</v>
      </c>
      <c r="L47" s="13"/>
    </row>
    <row r="48" spans="1:12" ht="15" customHeight="1">
      <c r="A48" s="5" t="s">
        <v>35</v>
      </c>
      <c r="L48" s="14">
        <f>L49+L51+L52</f>
        <v>37234.17</v>
      </c>
    </row>
    <row r="49" spans="1:12" ht="15" customHeight="1">
      <c r="A49" s="8" t="s">
        <v>36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>
        <v>31951.91</v>
      </c>
    </row>
    <row r="50" spans="1:12" ht="15" customHeight="1">
      <c r="A50" s="8" t="s">
        <v>37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2"/>
    </row>
    <row r="51" spans="1:12" ht="15" customHeight="1">
      <c r="A51" s="8" t="s">
        <v>38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0">
        <v>5004.91</v>
      </c>
    </row>
    <row r="52" spans="1:12" ht="15" customHeight="1">
      <c r="A52" s="8" t="s">
        <v>39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0">
        <v>277.35</v>
      </c>
    </row>
    <row r="53" spans="1:12" ht="15" customHeight="1">
      <c r="A53" s="15" t="s">
        <v>40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6"/>
    </row>
    <row r="54" spans="1:12" ht="15" customHeight="1">
      <c r="A54" s="15" t="s">
        <v>41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7">
        <f>L55+L56+L58</f>
        <v>5287.68</v>
      </c>
    </row>
    <row r="55" spans="1:12" ht="15" customHeight="1">
      <c r="A55" s="8" t="s">
        <v>42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0">
        <v>495.52</v>
      </c>
    </row>
    <row r="56" spans="1:12" ht="15" customHeight="1">
      <c r="A56" s="8" t="s">
        <v>43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0">
        <v>632.88</v>
      </c>
    </row>
    <row r="57" spans="1:12" ht="15" customHeight="1">
      <c r="A57" s="3" t="s">
        <v>44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18"/>
    </row>
    <row r="58" spans="1:12" ht="15" customHeight="1">
      <c r="A58" s="19" t="s">
        <v>45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>
        <v>4159.28</v>
      </c>
    </row>
    <row r="59" spans="1:12" ht="15" customHeight="1">
      <c r="A59" s="15" t="s">
        <v>46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7">
        <v>13426.18</v>
      </c>
    </row>
    <row r="60" spans="1:12" ht="15" customHeight="1">
      <c r="A60" s="15" t="s">
        <v>47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7">
        <f>L18+L48+L54+L59</f>
        <v>204675.65000000002</v>
      </c>
    </row>
    <row r="63" spans="2:12" ht="15" customHeight="1">
      <c r="B63" s="1" t="s">
        <v>48</v>
      </c>
      <c r="L63" s="21">
        <f>B12-C14-L60</f>
        <v>19093.939999999944</v>
      </c>
    </row>
  </sheetData>
  <sheetProtection/>
  <mergeCells count="27">
    <mergeCell ref="A42:K42"/>
    <mergeCell ref="A38:K38"/>
    <mergeCell ref="A39:K39"/>
    <mergeCell ref="A40:K40"/>
    <mergeCell ref="A41:K41"/>
    <mergeCell ref="A36:K36"/>
    <mergeCell ref="A37:K37"/>
    <mergeCell ref="A34:K34"/>
    <mergeCell ref="A35:K35"/>
    <mergeCell ref="A30:K30"/>
    <mergeCell ref="A31:K31"/>
    <mergeCell ref="A32:K32"/>
    <mergeCell ref="A33:K33"/>
    <mergeCell ref="A27:K27"/>
    <mergeCell ref="A28:K28"/>
    <mergeCell ref="A29:K29"/>
    <mergeCell ref="A24:K24"/>
    <mergeCell ref="A25:K25"/>
    <mergeCell ref="A26:K26"/>
    <mergeCell ref="A20:K20"/>
    <mergeCell ref="A21:K21"/>
    <mergeCell ref="A22:K22"/>
    <mergeCell ref="A23:K23"/>
    <mergeCell ref="A4:L4"/>
    <mergeCell ref="A5:L5"/>
    <mergeCell ref="D9:E9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2019-05-21T07:29:06Z</cp:lastPrinted>
  <dcterms:created xsi:type="dcterms:W3CDTF">2017-02-22T12:36:42Z</dcterms:created>
  <dcterms:modified xsi:type="dcterms:W3CDTF">2020-06-10T07:54:00Z</dcterms:modified>
  <cp:category/>
  <cp:version/>
  <cp:contentType/>
  <cp:contentStatus/>
  <cp:revision>1</cp:revision>
</cp:coreProperties>
</file>