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<sst xmlns="http://schemas.openxmlformats.org/spreadsheetml/2006/main" count="57" uniqueCount="57">
  <si>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</si>
  <si>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</si>
  <si>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</si>
  <si>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</si>
  <si>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</si>
  <si>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</si>
  <si>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</si>
  <si>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10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</si>
  <si>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</si>
  <si>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</si>
  <si>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</si>
  <si>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</si>
  <si>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</si>
  <si>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</si>
  <si>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</si>
  <si>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</si>
  <si>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</si>
  <si>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</si>
  <si>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Осмотр стояков и разводки канализационных труб</t>
  </si>
  <si>
    <t>Устранение засора разводки канализац</t>
  </si>
  <si>
    <t>Замена участка трубы ц/о</t>
  </si>
  <si>
    <t>Гидравлическое испытание системы ц/о</t>
  </si>
  <si>
    <t>Ревизия ВРУ.Ревизия этажных распределительных коробок.</t>
  </si>
  <si>
    <t>Осмотр канализационных колодцев</t>
  </si>
  <si>
    <t>Ревизия ВРУ. Ревизия этажных электрощитков.</t>
  </si>
  <si>
    <t>Пуск отопления с регулировкой.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</si>
  <si>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</si>
  <si>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</si>
  <si>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</si>
  <si>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</si>
  <si>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</si>
  <si>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</si>
  <si>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</si>
  <si>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</si>
  <si>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</si>
  <si>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</si>
  <si>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</si>
  <si>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</si>
  <si>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</si>
  <si>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</si>
  <si>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</si>
  <si>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</si>
  <si>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</si>
  <si>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</si>
  <si>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</si>
  <si>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01 января 2017 по 31 декабря 2017</t>
  </si>
  <si>
    <t>Смена э/ламп</t>
  </si>
  <si>
    <t>Регулировка отопления по стоя</t>
  </si>
  <si>
    <t>Установление таблички на фасаде дома</t>
  </si>
  <si>
    <t>прочистка канализации</t>
  </si>
  <si>
    <t>по 31 декабря 2019</t>
  </si>
  <si>
    <t>осмотр стояка канализации .Ревизия поэтажных щитков.</t>
  </si>
  <si>
    <t>Удаление наляди и сосулек с крыши.</t>
  </si>
  <si>
    <t>Сбивание наледи и сосулек над входом в подъезд с использованием автовышки.</t>
  </si>
  <si>
    <t>Ремонт и модернизация контейнерной площадки.</t>
  </si>
  <si>
    <t>Замена участка трубы ц/о.Устранение течи на стояке х/в.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</si>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</sst>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5"/>
  <sheetViews>
    <sheetView tabSelected="1" view="pageBreakPreview" zoomScale="75" zoomScaleSheetLayoutView="75" zoomScalePageLayoutView="0" workbookViewId="0" topLeftCell="A16">
      <selection activeCell="L56" sqref="L56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11.5" style="1" customWidth="1"/>
    <col min="11" max="11" width="8.83203125" style="1" hidden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45</v>
      </c>
      <c r="J7" s="1">
        <v>2019</v>
      </c>
      <c r="L7" s="1" t="s">
        <v>50</v>
      </c>
    </row>
    <row r="8" spans="1:5" ht="15" customHeight="1">
      <c r="A8" s="1" t="s">
        <v>9</v>
      </c>
      <c r="D8" s="25">
        <v>638.1</v>
      </c>
      <c r="E8" s="25"/>
    </row>
    <row r="9" ht="15" customHeight="1">
      <c r="A9" s="1" t="s">
        <v>10</v>
      </c>
    </row>
    <row r="11" spans="1:3" ht="15" customHeight="1">
      <c r="A11" s="1" t="s">
        <v>11</v>
      </c>
      <c r="B11" s="26">
        <v>118322</v>
      </c>
      <c r="C11" s="26"/>
    </row>
    <row r="12" spans="1:3" ht="15" customHeight="1">
      <c r="A12" s="1" t="s">
        <v>12</v>
      </c>
      <c r="C12" s="22">
        <v>113795.28</v>
      </c>
    </row>
    <row r="13" spans="1:3" ht="15" customHeight="1">
      <c r="A13" s="1" t="s">
        <v>13</v>
      </c>
      <c r="C13" s="22">
        <v>50475</v>
      </c>
    </row>
    <row r="14" spans="1:12" ht="15">
      <c r="A14" s="27"/>
      <c r="B14" s="27"/>
      <c r="H14" s="27" t="s">
        <v>56</v>
      </c>
      <c r="I14" s="27"/>
      <c r="J14" s="27"/>
      <c r="L14" s="22">
        <v>-18915.04</v>
      </c>
    </row>
    <row r="15" spans="1:12" ht="15" customHeight="1">
      <c r="A15" s="2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4"/>
      <c r="L15" s="4"/>
    </row>
    <row r="16" spans="1:12" ht="15" customHeight="1">
      <c r="A16" s="5" t="s">
        <v>15</v>
      </c>
      <c r="K16" s="6"/>
      <c r="L16" s="6"/>
    </row>
    <row r="17" spans="1:12" ht="15" customHeight="1">
      <c r="A17" s="5" t="s">
        <v>16</v>
      </c>
      <c r="K17" s="6"/>
      <c r="L17" s="7">
        <f>L18+L36+L37+L38</f>
        <v>74902.17</v>
      </c>
    </row>
    <row r="18" spans="1:12" ht="15" customHeight="1">
      <c r="A18" s="8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9"/>
      <c r="L18" s="10">
        <v>66405</v>
      </c>
    </row>
    <row r="19" spans="1:12" ht="15" customHeight="1">
      <c r="A19" s="23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1"/>
    </row>
    <row r="20" spans="1:12" ht="15" customHeight="1">
      <c r="A20" s="23" t="s">
        <v>19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1"/>
    </row>
    <row r="21" spans="1:12" ht="1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1"/>
    </row>
    <row r="22" spans="1:12" ht="1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1"/>
    </row>
    <row r="23" spans="1:12" ht="15" customHeight="1">
      <c r="A23" s="23" t="s">
        <v>46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1"/>
    </row>
    <row r="24" spans="1:12" ht="15" customHeight="1">
      <c r="A24" s="23" t="s">
        <v>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1"/>
    </row>
    <row r="25" spans="1:12" ht="15" customHeight="1">
      <c r="A25" s="23" t="s">
        <v>53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1"/>
    </row>
    <row r="26" spans="1:12" ht="15" customHeight="1">
      <c r="A26" s="23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1"/>
    </row>
    <row r="27" spans="1:12" ht="15" customHeight="1">
      <c r="A27" s="23" t="s">
        <v>49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1"/>
    </row>
    <row r="28" spans="1:12" ht="15" customHeight="1">
      <c r="A28" s="23" t="s">
        <v>54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1"/>
    </row>
    <row r="29" spans="1:12" ht="15" customHeight="1">
      <c r="A29" s="23" t="s">
        <v>21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1"/>
    </row>
    <row r="30" spans="1:12" ht="15" customHeight="1">
      <c r="A30" s="23" t="s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1"/>
    </row>
    <row r="31" spans="1:12" ht="15" customHeight="1">
      <c r="A31" s="23" t="s">
        <v>55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1"/>
    </row>
    <row r="32" spans="1:12" ht="15" customHeight="1">
      <c r="A32" s="23" t="s">
        <v>48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1"/>
    </row>
    <row r="33" spans="1:12" ht="15" customHeight="1">
      <c r="A33" s="23" t="s">
        <v>23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1"/>
    </row>
    <row r="34" spans="1:12" ht="15" customHeight="1">
      <c r="A34" s="23" t="s">
        <v>24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1"/>
    </row>
    <row r="35" spans="1:12" ht="15" customHeight="1">
      <c r="A35" s="23" t="s">
        <v>25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1"/>
    </row>
    <row r="36" spans="1:12" ht="15" customHeight="1">
      <c r="A36" s="8" t="s">
        <v>26</v>
      </c>
      <c r="B36" s="8"/>
      <c r="C36" s="8"/>
      <c r="D36" s="8"/>
      <c r="E36" s="8"/>
      <c r="F36" s="8"/>
      <c r="G36" s="8"/>
      <c r="H36" s="8"/>
      <c r="I36" s="8"/>
      <c r="J36" s="8"/>
      <c r="K36" s="9"/>
      <c r="L36" s="10">
        <v>6433.95</v>
      </c>
    </row>
    <row r="37" spans="1:12" ht="15" customHeight="1">
      <c r="A37" s="8" t="s">
        <v>27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10">
        <v>222.27</v>
      </c>
    </row>
    <row r="38" spans="1:12" ht="15" customHeight="1">
      <c r="A38" s="8" t="s">
        <v>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0">
        <v>1840.95</v>
      </c>
    </row>
    <row r="39" spans="1:12" ht="15" customHeight="1">
      <c r="A39" s="8" t="s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2"/>
    </row>
    <row r="40" spans="1:12" ht="15" customHeight="1">
      <c r="A40" s="5" t="s">
        <v>30</v>
      </c>
      <c r="L40" s="13"/>
    </row>
    <row r="41" spans="1:12" ht="15" customHeight="1">
      <c r="A41" s="5" t="s">
        <v>31</v>
      </c>
      <c r="L41" s="14">
        <f>L42+L44+L45</f>
        <v>46680.98</v>
      </c>
    </row>
    <row r="42" spans="1:12" ht="15" customHeight="1">
      <c r="A42" s="8" t="s">
        <v>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0">
        <v>42854.55</v>
      </c>
    </row>
    <row r="43" spans="1:12" ht="15" customHeight="1">
      <c r="A43" s="8" t="s">
        <v>33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2"/>
    </row>
    <row r="44" spans="1:12" ht="15" customHeight="1">
      <c r="A44" s="8" t="s">
        <v>34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0">
        <v>3223.74</v>
      </c>
    </row>
    <row r="45" spans="1:12" ht="15" customHeight="1">
      <c r="A45" s="8" t="s">
        <v>35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602.69</v>
      </c>
    </row>
    <row r="46" spans="1:12" ht="15" customHeight="1">
      <c r="A46" s="15" t="s">
        <v>36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6"/>
    </row>
    <row r="47" spans="1:12" ht="15" customHeight="1">
      <c r="A47" s="15" t="s">
        <v>37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7">
        <f>L48+L49+L51</f>
        <v>1144.77</v>
      </c>
    </row>
    <row r="48" spans="1:12" ht="15" customHeight="1">
      <c r="A48" s="8" t="s">
        <v>38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0">
        <v>243.26</v>
      </c>
    </row>
    <row r="49" spans="1:12" ht="15" customHeight="1">
      <c r="A49" s="8" t="s">
        <v>39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301.25</v>
      </c>
    </row>
    <row r="50" spans="1:12" ht="15" customHeight="1">
      <c r="A50" s="3" t="s">
        <v>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18"/>
    </row>
    <row r="51" spans="1:12" ht="15" customHeight="1">
      <c r="A51" s="19" t="s">
        <v>41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>
        <v>600.26</v>
      </c>
    </row>
    <row r="52" spans="1:12" ht="15" customHeight="1">
      <c r="A52" s="15" t="s">
        <v>42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7">
        <v>5645.81</v>
      </c>
    </row>
    <row r="53" spans="1:12" ht="15" customHeight="1">
      <c r="A53" s="15" t="s">
        <v>43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7">
        <f>L17+L41+L47+L52</f>
        <v>128373.73</v>
      </c>
    </row>
    <row r="55" spans="2:12" ht="15" customHeight="1">
      <c r="B55" s="1" t="s">
        <v>44</v>
      </c>
      <c r="L55" s="21">
        <f>B11-C13+L14-L53</f>
        <v>-79441.76999999999</v>
      </c>
    </row>
  </sheetData>
  <sheetProtection/>
  <mergeCells count="23">
    <mergeCell ref="A4:L4"/>
    <mergeCell ref="A5:L5"/>
    <mergeCell ref="D8:E8"/>
    <mergeCell ref="B11:C11"/>
    <mergeCell ref="A24:K24"/>
    <mergeCell ref="A25:K25"/>
    <mergeCell ref="H14:J14"/>
    <mergeCell ref="A14:B14"/>
    <mergeCell ref="A26:K26"/>
    <mergeCell ref="A27:K27"/>
    <mergeCell ref="A23:K23"/>
    <mergeCell ref="A19:K19"/>
    <mergeCell ref="A20:K20"/>
    <mergeCell ref="A21:K21"/>
    <mergeCell ref="A22:K22"/>
    <mergeCell ref="A32:K32"/>
    <mergeCell ref="A33:K33"/>
    <mergeCell ref="A34:K34"/>
    <mergeCell ref="A35:K35"/>
    <mergeCell ref="A28:K28"/>
    <mergeCell ref="A29:K29"/>
    <mergeCell ref="A30:K30"/>
    <mergeCell ref="A31:K31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2019-05-23T16:27:37Z</cp:lastPrinted>
  <dcterms:created xsi:type="dcterms:W3CDTF">2017-02-28T09:47:36Z</dcterms:created>
  <dcterms:modified xsi:type="dcterms:W3CDTF">2020-06-16T13:15:53Z</dcterms:modified>
  <cp:category/>
  <cp:version/>
  <cp:contentType/>
  <cp:contentStatus/>
  <cp:revision>1</cp:revision>
</cp:coreProperties>
</file>