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<sst xmlns="http://schemas.openxmlformats.org/spreadsheetml/2006/main" count="103" uniqueCount="95">
  <si>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</si>
  <si>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</si>
  <si>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</si>
  <si>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</si>
  <si>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</si>
  <si>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</si>
  <si>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</si>
  <si>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Пушкина, 9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</si>
  <si>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</si>
  <si>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</si>
  <si>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</si>
  <si>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</si>
  <si>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</si>
  <si>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</si>
  <si>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</si>
  <si>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</si>
  <si>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</si>
  <si>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</si>
  <si>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</si>
  <si>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Смена автомата, провода.</t>
  </si>
  <si>
    <t>Смена врезки г/в, шар крана, фитингов.</t>
  </si>
  <si>
    <t>Очистка мягкой кровли от снега.</t>
  </si>
  <si>
    <t>Перекрытие стояка ц/о в связи с течью радиатора на лестничной клетке.</t>
  </si>
  <si>
    <t>Устранение засора стояка канализаци.</t>
  </si>
  <si>
    <t>Ремонт стояка ц/о:замена крана шарового.</t>
  </si>
  <si>
    <t>Приварка резьбы .</t>
  </si>
  <si>
    <t>Замена сгона .</t>
  </si>
  <si>
    <t>Замена фитингов.</t>
  </si>
  <si>
    <t>Устранение засора стояка канализации с разборкой и сборкой труб.</t>
  </si>
  <si>
    <t>Восстановление ограждения пролета на л/клетке.</t>
  </si>
  <si>
    <t>Ремонт насоса для откачки воды.</t>
  </si>
  <si>
    <t>Замена шарового крана на стояке г/в.</t>
  </si>
  <si>
    <t>Замена участка трубы подводки к насосу.</t>
  </si>
  <si>
    <t>Установка розетки</t>
  </si>
  <si>
    <t>Заваривание свищей на стояке  ц/о.</t>
  </si>
  <si>
    <t>Установка насоса для откачки воды.</t>
  </si>
  <si>
    <t>Откачка воды,(техпод.).</t>
  </si>
  <si>
    <t>Перестановка насоса для откачки воды,(техпод.)</t>
  </si>
  <si>
    <t>смена линолеума в кабинелифта</t>
  </si>
  <si>
    <t>герметизация выпусков канализации в колодцах пеной</t>
  </si>
  <si>
    <t>Ревизия насоса г/в и х/в (техпод.).</t>
  </si>
  <si>
    <t>Прочистка бойлера,монтаж бойлера.Регулировка подачи г/в.(техпод.).</t>
  </si>
  <si>
    <t>Осмотр канализационных колодцев.</t>
  </si>
  <si>
    <t>Ревизия насоса г/в,(техпод.).</t>
  </si>
  <si>
    <t>Замена провода (техподполье)</t>
  </si>
  <si>
    <t>включение насоса, регулировка системы г.в.</t>
  </si>
  <si>
    <t>демонтаж бойлера, приготовление раствора, замачивание пластин</t>
  </si>
  <si>
    <t>очистка пластин, монтаж бойлера</t>
  </si>
  <si>
    <t>установка дренажного насоса</t>
  </si>
  <si>
    <t>Подготовка системы ц/о к гидравлическому испытанию.Заполнение системы водой.</t>
  </si>
  <si>
    <t>Гидравлическое испытание системы ц/о.</t>
  </si>
  <si>
    <t>пуск г.в. на дом после технической остановки</t>
  </si>
  <si>
    <t>крепление стояка г.в.</t>
  </si>
  <si>
    <t>отключение насосов г.в., х.в.</t>
  </si>
  <si>
    <t>Включение насосов</t>
  </si>
  <si>
    <t>Пуск отопления с регулировкой.</t>
  </si>
  <si>
    <t>демонтаж дренажного насоса</t>
  </si>
  <si>
    <t>Осмотр канализационных колодцев</t>
  </si>
  <si>
    <t>ремонт металлической решетки  на входе  на чердак</t>
  </si>
  <si>
    <t>осмотр инженерных коммуникаций в техподполье</t>
  </si>
  <si>
    <t>Устранение засора  кан.труб с выходом на колодец</t>
  </si>
  <si>
    <t>Ревизия ВРУ и распределит.этажных коробок.</t>
  </si>
  <si>
    <t>Ревизия ВРУ и этажных щитков.</t>
  </si>
  <si>
    <t>Демонтаж бойлера на прочистку.Приготовление раствора для замачивания пластин</t>
  </si>
  <si>
    <t>Монтаж бойлера.Регулировка системы г/в.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</si>
  <si>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</si>
  <si>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</si>
  <si>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</si>
  <si>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</si>
  <si>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</si>
  <si>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</si>
  <si>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</si>
  <si>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</si>
  <si>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</si>
  <si>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</si>
  <si>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</si>
  <si>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</si>
  <si>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</si>
  <si>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</si>
  <si>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</si>
  <si>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</si>
  <si>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</si>
  <si>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</si>
  <si>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</si>
  <si>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 01 января 2017 по 31 декабря 2017</t>
  </si>
  <si>
    <t>ОДН</t>
  </si>
  <si>
    <t>2019 по 31 декабря 2019 года</t>
  </si>
  <si>
    <t>Ремонт решетки на техэтаже</t>
  </si>
  <si>
    <t>Ревизия ВРУ,этажных щитков.,распределительных коробок.</t>
  </si>
  <si>
    <t>Установка светильников.</t>
  </si>
  <si>
    <t>Установка замка.</t>
  </si>
  <si>
    <t>Прочистка ливневки.</t>
  </si>
  <si>
    <t>Замена стекла.</t>
  </si>
  <si>
    <t>Остаток на 01.01.2019:</t>
  </si>
  <si>
    <t xml:space="preserve">Долг прочие, руб.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</si>
</sst>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2" fontId="1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02"/>
  <sheetViews>
    <sheetView tabSelected="1" view="pageBreakPreview" zoomScale="80" zoomScaleSheetLayoutView="80" zoomScalePageLayoutView="0" workbookViewId="0" topLeftCell="A55">
      <selection activeCell="C16" sqref="C16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10" width="13.5" style="1" customWidth="1"/>
    <col min="11" max="11" width="10.16015625" style="1" customWidth="1"/>
    <col min="12" max="12" width="25.33203125" style="1" customWidth="1"/>
    <col min="13" max="13" width="13.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 customHeight="1">
      <c r="A5" s="29" t="s">
        <v>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0" ht="15" customHeight="1">
      <c r="A7" s="1" t="s">
        <v>6</v>
      </c>
      <c r="B7" s="1" t="s">
        <v>7</v>
      </c>
      <c r="H7" s="1" t="s">
        <v>8</v>
      </c>
      <c r="I7" s="1" t="s">
        <v>84</v>
      </c>
      <c r="J7" s="23" t="s">
        <v>86</v>
      </c>
    </row>
    <row r="9" spans="1:5" ht="15" customHeight="1">
      <c r="A9" s="1" t="s">
        <v>9</v>
      </c>
      <c r="D9" s="30">
        <v>2081</v>
      </c>
      <c r="E9" s="30"/>
    </row>
    <row r="10" ht="15" customHeight="1">
      <c r="A10" s="1" t="s">
        <v>10</v>
      </c>
    </row>
    <row r="11" spans="1:7" ht="15">
      <c r="A11" s="26" t="s">
        <v>14</v>
      </c>
      <c r="B11" s="26"/>
      <c r="G11" s="21"/>
    </row>
    <row r="12" spans="1:7" ht="15" customHeight="1">
      <c r="A12" s="26" t="s">
        <v>11</v>
      </c>
      <c r="B12" s="26"/>
      <c r="C12" s="21">
        <f>G12+211427.4+4536+2893.33</f>
        <v>888199.8099999999</v>
      </c>
      <c r="D12" s="1" t="s">
        <v>12</v>
      </c>
      <c r="G12" s="21">
        <v>669343.08</v>
      </c>
    </row>
    <row r="13" spans="1:7" ht="15" customHeight="1">
      <c r="A13" s="26" t="s">
        <v>13</v>
      </c>
      <c r="B13" s="26"/>
      <c r="C13" s="25">
        <f>G13+193808.45+15442+4230</f>
        <v>857394.8200000001</v>
      </c>
      <c r="G13" s="21">
        <v>643914.37</v>
      </c>
    </row>
    <row r="14" spans="1:3" ht="15" customHeight="1">
      <c r="A14" s="26" t="s">
        <v>14</v>
      </c>
      <c r="B14" s="26"/>
      <c r="C14" s="21">
        <v>57389.37</v>
      </c>
    </row>
    <row r="15" spans="1:12" ht="15">
      <c r="A15" s="31" t="s">
        <v>94</v>
      </c>
      <c r="B15" s="31"/>
      <c r="C15" s="1">
        <f>52856.85+1512+3432+272000</f>
        <v>329800.85</v>
      </c>
      <c r="I15" s="32" t="s">
        <v>93</v>
      </c>
      <c r="J15" s="32"/>
      <c r="K15" s="32"/>
      <c r="L15" s="24">
        <v>-23987.64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L19+L79+L80+L81</f>
        <v>510682.31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475145.42</v>
      </c>
    </row>
    <row r="20" spans="1:12" ht="15" customHeight="1">
      <c r="A20" s="27" t="s">
        <v>87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11"/>
    </row>
    <row r="21" spans="1:12" ht="15" customHeight="1">
      <c r="A21" s="27" t="s">
        <v>88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1"/>
    </row>
    <row r="22" spans="1:12" ht="1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11"/>
    </row>
    <row r="23" spans="1:12" ht="15" customHeight="1">
      <c r="A23" s="28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11"/>
    </row>
    <row r="24" spans="1:12" ht="15" customHeight="1">
      <c r="A24" s="28" t="s">
        <v>21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1"/>
    </row>
    <row r="25" spans="1:12" ht="15" customHeight="1">
      <c r="A25" s="28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11"/>
    </row>
    <row r="26" spans="1:12" ht="15" customHeight="1">
      <c r="A26" s="28" t="s">
        <v>23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11"/>
    </row>
    <row r="27" spans="1:12" ht="15" customHeight="1">
      <c r="A27" s="28" t="s">
        <v>24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11"/>
    </row>
    <row r="28" spans="1:12" ht="15" customHeight="1">
      <c r="A28" s="28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1"/>
    </row>
    <row r="29" spans="1:12" ht="15" customHeight="1">
      <c r="A29" s="28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11"/>
    </row>
    <row r="30" spans="1:12" ht="15" customHeight="1">
      <c r="A30" s="27" t="s">
        <v>89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1"/>
    </row>
    <row r="31" spans="1:12" ht="15" customHeight="1">
      <c r="A31" s="28" t="s">
        <v>23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1"/>
    </row>
    <row r="32" spans="1:12" ht="15" customHeight="1">
      <c r="A32" s="28" t="s">
        <v>28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11"/>
    </row>
    <row r="33" spans="1:12" ht="15" customHeight="1">
      <c r="A33" s="28" t="s">
        <v>29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11"/>
    </row>
    <row r="34" spans="1:12" ht="15" customHeight="1">
      <c r="A34" s="28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11"/>
    </row>
    <row r="35" spans="1:12" ht="15" customHeight="1">
      <c r="A35" s="28" t="s">
        <v>31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11"/>
    </row>
    <row r="36" spans="1:12" ht="15" customHeight="1">
      <c r="A36" s="28" t="s">
        <v>32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11"/>
    </row>
    <row r="37" spans="1:12" ht="15" customHeight="1">
      <c r="A37" s="28" t="s">
        <v>26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11"/>
    </row>
    <row r="38" spans="1:12" ht="15" customHeight="1">
      <c r="A38" s="28" t="s">
        <v>27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11"/>
    </row>
    <row r="39" spans="1:12" ht="15" customHeight="1">
      <c r="A39" s="28" t="s">
        <v>33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11"/>
    </row>
    <row r="40" spans="1:12" ht="15" customHeight="1">
      <c r="A40" s="27" t="s">
        <v>90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11"/>
    </row>
    <row r="41" spans="1:12" ht="15" customHeight="1">
      <c r="A41" s="28" t="s">
        <v>34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11"/>
    </row>
    <row r="42" spans="1:12" ht="15" customHeight="1">
      <c r="A42" s="28" t="s">
        <v>35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11"/>
    </row>
    <row r="43" spans="1:12" ht="15" customHeight="1">
      <c r="A43" s="28" t="s">
        <v>36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11"/>
    </row>
    <row r="44" spans="1:12" ht="15" customHeight="1">
      <c r="A44" s="28" t="s">
        <v>37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1"/>
    </row>
    <row r="45" spans="1:12" ht="15" customHeight="1">
      <c r="A45" s="28" t="s">
        <v>38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11"/>
    </row>
    <row r="46" spans="1:12" ht="15" customHeight="1">
      <c r="A46" s="28" t="s">
        <v>39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11"/>
    </row>
    <row r="47" spans="1:12" ht="15" customHeight="1">
      <c r="A47" s="28" t="s">
        <v>40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11"/>
    </row>
    <row r="48" spans="1:12" ht="15" customHeight="1">
      <c r="A48" s="28" t="s">
        <v>41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11"/>
    </row>
    <row r="49" spans="1:12" ht="15" customHeight="1">
      <c r="A49" s="28" t="s">
        <v>42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11"/>
    </row>
    <row r="50" spans="1:12" ht="15" customHeight="1">
      <c r="A50" s="28" t="s">
        <v>43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11"/>
    </row>
    <row r="51" spans="1:12" ht="15" customHeight="1">
      <c r="A51" s="28" t="s">
        <v>44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11"/>
    </row>
    <row r="52" spans="1:12" ht="15" customHeight="1">
      <c r="A52" s="27" t="s">
        <v>30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11"/>
    </row>
    <row r="53" spans="1:12" ht="15" customHeight="1">
      <c r="A53" s="28" t="s">
        <v>45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11"/>
    </row>
    <row r="54" spans="1:12" ht="15" customHeight="1">
      <c r="A54" s="28" t="s">
        <v>46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11"/>
    </row>
    <row r="55" spans="1:12" ht="15" customHeight="1">
      <c r="A55" s="28" t="s">
        <v>47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11"/>
    </row>
    <row r="56" spans="1:12" ht="15" customHeight="1">
      <c r="A56" s="28" t="s">
        <v>48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1"/>
    </row>
    <row r="57" spans="1:12" ht="15" customHeight="1">
      <c r="A57" s="28" t="s">
        <v>49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11"/>
    </row>
    <row r="58" spans="1:12" ht="15" customHeight="1">
      <c r="A58" s="28" t="s">
        <v>50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11"/>
    </row>
    <row r="59" spans="1:12" ht="15" customHeight="1">
      <c r="A59" s="28" t="s">
        <v>48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11"/>
    </row>
    <row r="60" spans="1:12" ht="15" customHeight="1">
      <c r="A60" s="27" t="s">
        <v>91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11"/>
    </row>
    <row r="61" spans="1:12" ht="15" customHeight="1">
      <c r="A61" s="28" t="s">
        <v>51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11"/>
    </row>
    <row r="62" spans="1:12" ht="15" customHeight="1">
      <c r="A62" s="28" t="s">
        <v>52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11"/>
    </row>
    <row r="63" spans="1:12" ht="15" customHeight="1">
      <c r="A63" s="28" t="s">
        <v>53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11"/>
    </row>
    <row r="64" spans="1:12" ht="15" customHeight="1">
      <c r="A64" s="28" t="s">
        <v>54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11"/>
    </row>
    <row r="65" spans="1:12" ht="15" customHeight="1">
      <c r="A65" s="27" t="s">
        <v>92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11"/>
    </row>
    <row r="66" spans="1:12" ht="15" customHeight="1">
      <c r="A66" s="28" t="s">
        <v>53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11"/>
    </row>
    <row r="67" spans="1:12" ht="15" customHeight="1">
      <c r="A67" s="28" t="s">
        <v>55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11"/>
    </row>
    <row r="68" spans="1:12" ht="15" customHeight="1">
      <c r="A68" s="28" t="s">
        <v>56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1"/>
    </row>
    <row r="69" spans="1:12" ht="15" customHeight="1">
      <c r="A69" s="28" t="s">
        <v>57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11"/>
    </row>
    <row r="70" spans="1:12" ht="15" customHeight="1">
      <c r="A70" s="28" t="s">
        <v>58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11"/>
    </row>
    <row r="71" spans="1:12" ht="15" customHeight="1">
      <c r="A71" s="28" t="s">
        <v>59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</row>
    <row r="72" spans="1:12" ht="15" customHeight="1">
      <c r="A72" s="28" t="s">
        <v>60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1"/>
    </row>
    <row r="73" spans="1:12" ht="15" customHeight="1">
      <c r="A73" s="28" t="s">
        <v>61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11"/>
    </row>
    <row r="74" spans="1:12" ht="15" customHeight="1">
      <c r="A74" s="28" t="s">
        <v>62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11"/>
    </row>
    <row r="75" spans="1:12" ht="15" customHeight="1">
      <c r="A75" s="28" t="s">
        <v>59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11"/>
    </row>
    <row r="76" spans="1:12" ht="15" customHeight="1">
      <c r="A76" s="28" t="s">
        <v>59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11"/>
    </row>
    <row r="77" spans="1:12" ht="15" customHeight="1">
      <c r="A77" s="28" t="s">
        <v>63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11"/>
    </row>
    <row r="78" spans="1:12" ht="15" customHeight="1">
      <c r="A78" s="28" t="s">
        <v>64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11"/>
    </row>
    <row r="79" spans="1:12" ht="15" customHeight="1">
      <c r="A79" s="8" t="s">
        <v>65</v>
      </c>
      <c r="B79" s="8"/>
      <c r="C79" s="8"/>
      <c r="D79" s="8"/>
      <c r="E79" s="8"/>
      <c r="F79" s="8"/>
      <c r="G79" s="8"/>
      <c r="H79" s="8"/>
      <c r="I79" s="8"/>
      <c r="J79" s="8"/>
      <c r="K79" s="9"/>
      <c r="L79" s="10">
        <v>33702.57</v>
      </c>
    </row>
    <row r="80" spans="1:12" ht="15" customHeight="1">
      <c r="A80" s="8" t="s">
        <v>66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10">
        <v>55.45</v>
      </c>
    </row>
    <row r="81" spans="1:12" ht="15" customHeight="1">
      <c r="A81" s="8" t="s">
        <v>67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10">
        <v>1778.87</v>
      </c>
    </row>
    <row r="82" spans="1:12" ht="15" customHeight="1">
      <c r="A82" s="8" t="s">
        <v>68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12"/>
    </row>
    <row r="83" spans="1:12" ht="15" customHeight="1">
      <c r="A83" s="5" t="s">
        <v>69</v>
      </c>
      <c r="L83" s="13"/>
    </row>
    <row r="84" spans="1:12" ht="15" customHeight="1">
      <c r="A84" s="5" t="s">
        <v>70</v>
      </c>
      <c r="L84" s="14">
        <f>L85+L87+L88</f>
        <v>64070.18</v>
      </c>
    </row>
    <row r="85" spans="1:12" ht="15" customHeight="1">
      <c r="A85" s="8" t="s">
        <v>71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10">
        <v>42120.36</v>
      </c>
    </row>
    <row r="86" spans="1:12" ht="15" customHeight="1">
      <c r="A86" s="8" t="s">
        <v>72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12"/>
    </row>
    <row r="87" spans="1:12" ht="15" customHeight="1">
      <c r="A87" s="8" t="s">
        <v>73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10">
        <v>19626.47</v>
      </c>
    </row>
    <row r="88" spans="1:12" ht="15" customHeight="1">
      <c r="A88" s="8" t="s">
        <v>74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10">
        <v>2323.35</v>
      </c>
    </row>
    <row r="89" spans="1:12" ht="15" customHeight="1">
      <c r="A89" s="15" t="s">
        <v>75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16">
        <v>63369.53</v>
      </c>
    </row>
    <row r="90" spans="1:12" ht="15" customHeight="1">
      <c r="A90" s="15" t="s">
        <v>76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16">
        <f>L91+L92+L93+L94</f>
        <v>56782.33</v>
      </c>
    </row>
    <row r="91" spans="1:12" ht="15" customHeight="1">
      <c r="A91" s="8" t="s">
        <v>77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10">
        <v>2890.85</v>
      </c>
    </row>
    <row r="92" spans="1:12" ht="15" customHeight="1">
      <c r="A92" s="8" t="s">
        <v>78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10">
        <v>1485.4</v>
      </c>
    </row>
    <row r="93" spans="1:12" ht="15" customHeight="1">
      <c r="A93" s="3" t="s">
        <v>79</v>
      </c>
      <c r="B93" s="3"/>
      <c r="C93" s="3"/>
      <c r="D93" s="3"/>
      <c r="E93" s="3"/>
      <c r="F93" s="3"/>
      <c r="G93" s="3"/>
      <c r="H93" s="3"/>
      <c r="I93" s="3"/>
      <c r="J93" s="3" t="s">
        <v>85</v>
      </c>
      <c r="K93" s="3"/>
      <c r="L93" s="17">
        <v>47374.16</v>
      </c>
    </row>
    <row r="94" spans="1:12" ht="15" customHeight="1">
      <c r="A94" s="18" t="s">
        <v>80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9">
        <v>5031.92</v>
      </c>
    </row>
    <row r="95" spans="1:12" ht="15" customHeight="1">
      <c r="A95" s="15" t="s">
        <v>81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16">
        <v>44975.42</v>
      </c>
    </row>
    <row r="96" spans="1:12" ht="15" customHeight="1">
      <c r="A96" s="15" t="s">
        <v>82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16">
        <f>L18+L84+L89+L90+L95</f>
        <v>739879.77</v>
      </c>
    </row>
    <row r="99" spans="2:12" ht="15" customHeight="1">
      <c r="B99" s="1" t="s">
        <v>83</v>
      </c>
      <c r="L99" s="20">
        <f>C12-C14-C15+L15-L96</f>
        <v>-262857.82000000007</v>
      </c>
    </row>
    <row r="102" ht="18">
      <c r="O102" s="22"/>
    </row>
  </sheetData>
  <sheetProtection/>
  <mergeCells count="68">
    <mergeCell ref="A73:K73"/>
    <mergeCell ref="I15:K15"/>
    <mergeCell ref="A67:K67"/>
    <mergeCell ref="A68:K68"/>
    <mergeCell ref="A69:K69"/>
    <mergeCell ref="A64:K64"/>
    <mergeCell ref="A65:K65"/>
    <mergeCell ref="A78:K78"/>
    <mergeCell ref="A74:K74"/>
    <mergeCell ref="A75:K75"/>
    <mergeCell ref="A76:K76"/>
    <mergeCell ref="A77:K77"/>
    <mergeCell ref="A62:K62"/>
    <mergeCell ref="A63:K63"/>
    <mergeCell ref="A70:K70"/>
    <mergeCell ref="A71:K71"/>
    <mergeCell ref="A72:K72"/>
    <mergeCell ref="A58:K58"/>
    <mergeCell ref="A59:K59"/>
    <mergeCell ref="A60:K60"/>
    <mergeCell ref="A66:K66"/>
    <mergeCell ref="A57:K57"/>
    <mergeCell ref="A53:K53"/>
    <mergeCell ref="A54:K54"/>
    <mergeCell ref="A55:K55"/>
    <mergeCell ref="A56:K56"/>
    <mergeCell ref="A61:K61"/>
    <mergeCell ref="A50:K50"/>
    <mergeCell ref="A51:K51"/>
    <mergeCell ref="A52:K52"/>
    <mergeCell ref="A46:K46"/>
    <mergeCell ref="A47:K47"/>
    <mergeCell ref="A48:K48"/>
    <mergeCell ref="A49:K49"/>
    <mergeCell ref="A42:K42"/>
    <mergeCell ref="A43:K43"/>
    <mergeCell ref="A44:K44"/>
    <mergeCell ref="A45:K45"/>
    <mergeCell ref="A38:K38"/>
    <mergeCell ref="A39:K39"/>
    <mergeCell ref="A40:K40"/>
    <mergeCell ref="A41:K41"/>
    <mergeCell ref="A34:K34"/>
    <mergeCell ref="A35:K35"/>
    <mergeCell ref="A36:K36"/>
    <mergeCell ref="A37:K37"/>
    <mergeCell ref="A31:K31"/>
    <mergeCell ref="A32:K32"/>
    <mergeCell ref="A33:K33"/>
    <mergeCell ref="A12:B12"/>
    <mergeCell ref="A27:K27"/>
    <mergeCell ref="A28:K28"/>
    <mergeCell ref="A29:K29"/>
    <mergeCell ref="A30:K30"/>
    <mergeCell ref="A23:K23"/>
    <mergeCell ref="A24:K24"/>
    <mergeCell ref="A25:K25"/>
    <mergeCell ref="A26:K26"/>
    <mergeCell ref="A13:B13"/>
    <mergeCell ref="A14:B14"/>
    <mergeCell ref="A20:K20"/>
    <mergeCell ref="A21:K21"/>
    <mergeCell ref="A22:K22"/>
    <mergeCell ref="A4:L4"/>
    <mergeCell ref="A5:L5"/>
    <mergeCell ref="D9:E9"/>
    <mergeCell ref="A15:B15"/>
    <mergeCell ref="A11:B11"/>
  </mergeCells>
  <printOptions/>
  <pageMargins left="0.33" right="0.2" top="0.24" bottom="0.17" header="0.17" footer="0.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2017-06-05T08:35:37Z</cp:lastPrinted>
  <dcterms:created xsi:type="dcterms:W3CDTF">2017-02-27T13:08:00Z</dcterms:created>
  <dcterms:modified xsi:type="dcterms:W3CDTF">2020-06-17T10:17:11Z</dcterms:modified>
  <cp:category/>
  <cp:version/>
  <cp:contentType/>
  <cp:contentStatus/>
  <cp:revision>1</cp:revision>
</cp:coreProperties>
</file>